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<sst xmlns="http://schemas.openxmlformats.org/spreadsheetml/2006/main" count="307" uniqueCount="113">
  <si>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</si>
  <si>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</si>
  <si>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</si>
  <si>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</si>
  <si>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</si>
  <si>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</si>
  <si>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</si>
  <si>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</si>
  <si>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</si>
  <si>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</si>
  <si>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</si>
  <si>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</si>
  <si>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</si>
  <si>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OSCAR ROMERO FLORES</t>
  </si>
  <si>
    <t>GUSTAVO ADAME GUTIERREZ</t>
  </si>
  <si>
    <t>LAURA OFELIA ZERMEÑO CASAS</t>
  </si>
  <si>
    <t>MS MANTENIMIENTO Y SERVICIOS ESPECIALIZADOS, S.A. DE C.V.</t>
  </si>
  <si>
    <t>CLIMAS Y REFACCIONES PRADO, S.A. DE C.V.</t>
  </si>
  <si>
    <t>PROCOM PLUS, S.A. DE C.V.</t>
  </si>
  <si>
    <t>MECATRONICA</t>
  </si>
  <si>
    <t>GABRIELA BERLANGA REYES</t>
  </si>
  <si>
    <t>RUBEN HERNANDEZ DIAZ</t>
  </si>
  <si>
    <t>RELACION DE LAS ADQUISICIONES DE ACTIVO EN EL EJERCICIO 2020</t>
  </si>
  <si>
    <t>RIVER'S SYSTEM, S.A. DE C.V.</t>
  </si>
  <si>
    <t>PROVEEDOR DE OFICINAS DEL NORTE, S.A. DE C.V.</t>
  </si>
  <si>
    <t>ERNESTO EMMANUEL GUTIERREZ MUÑOZ</t>
  </si>
  <si>
    <t>SISTEMAS HAP MEXICO, S.A. DE C.V.</t>
  </si>
  <si>
    <t>NATIONAL SOFT DE MEXICO, S.A. DE CV.</t>
  </si>
  <si>
    <t>INDUSTRIAL SIGRAMA, S.A. DE C.V.</t>
  </si>
  <si>
    <t>ALFA TECNOLOGIAS DE INFORMACION Y COMUNICACIONES, S.A. DE C.V.</t>
  </si>
  <si>
    <t>JONATHAN EDUARDO GUEVARA DE LA TORRE</t>
  </si>
  <si>
    <t>JUAN JESUS DURAN AGUIRRE</t>
  </si>
  <si>
    <t>R1 27635</t>
  </si>
  <si>
    <t>P8165</t>
  </si>
  <si>
    <t>FQ48240</t>
  </si>
  <si>
    <t>FQ48241</t>
  </si>
  <si>
    <t>D19735</t>
  </si>
  <si>
    <t>D19737</t>
  </si>
  <si>
    <t xml:space="preserve">C8022C9 </t>
  </si>
  <si>
    <t>D8A9E1C</t>
  </si>
  <si>
    <t>P8198</t>
  </si>
  <si>
    <t>FQ48860</t>
  </si>
  <si>
    <t>D19934</t>
  </si>
  <si>
    <t>A589</t>
  </si>
  <si>
    <t>P8173</t>
  </si>
  <si>
    <t>A080352</t>
  </si>
  <si>
    <t>TR1234</t>
  </si>
  <si>
    <t>P8229</t>
  </si>
  <si>
    <t>TR1410</t>
  </si>
  <si>
    <t>R1 28341</t>
  </si>
  <si>
    <t>P8251</t>
  </si>
  <si>
    <t>TR 1706</t>
  </si>
  <si>
    <t>FQ51380</t>
  </si>
  <si>
    <t>TR2101</t>
  </si>
  <si>
    <t>FQ52507</t>
  </si>
  <si>
    <t>P8433</t>
  </si>
  <si>
    <t>A847</t>
  </si>
  <si>
    <t>P8431</t>
  </si>
  <si>
    <t>A345</t>
  </si>
  <si>
    <t>MINISPLIT DE 1 TON. 115V HEATPUMP</t>
  </si>
  <si>
    <t>REFRIGERADOR 6.3 PIES BLANCO</t>
  </si>
  <si>
    <t xml:space="preserve">LAPTOP ASUS VIVOBOOK 14 A412DA-BV237T </t>
  </si>
  <si>
    <t>COMPLEMENTO DE LA LAPTOP ASUS</t>
  </si>
  <si>
    <t>LAPTOP DELL VOSOTROS 14 5490</t>
  </si>
  <si>
    <t>COMPLEMENTO DE LA LAPTOP DELL</t>
  </si>
  <si>
    <t>VIDEO PROYECTOR MULTIMEDIA (CAÑON)</t>
  </si>
  <si>
    <t>COMPLEMENTO DEL PROYECTOR</t>
  </si>
  <si>
    <t>IPAD PRO 12.9" 512 GB GBRIS ESPECIAL</t>
  </si>
  <si>
    <t>COMPUTADORA DE ESCRITORIO</t>
  </si>
  <si>
    <t>IPAD 7TA GEN 128GB WIFI</t>
  </si>
  <si>
    <t>KIT DE HERRAMIENTAS DE HACKING QUE INCLUYE WI-FI</t>
  </si>
  <si>
    <t xml:space="preserve">CAMARA TERMICA HIBRIDA/ DAHUA BF5421PAQ1 </t>
  </si>
  <si>
    <t xml:space="preserve">CAMARA TERMICA HIBRIDA/ DAHUA BF5421PAQ2 </t>
  </si>
  <si>
    <t>GPS GARMIN OVERLANDER TIPO DE PANTALLA MULTI-TOUCH</t>
  </si>
  <si>
    <t>TERMINALE DE RECONOCIMIENTO FACIAL</t>
  </si>
  <si>
    <t>IMPRESORA ISVAR00726-ENDER CREALITY</t>
  </si>
  <si>
    <t>DISCO SIMATIC S7-1200, CPU 1212C.</t>
  </si>
  <si>
    <t>ROCIADOR NEBULIZADOR</t>
  </si>
  <si>
    <t>KIT DE CONTROLADOR LOGICO PROGRAMABLE</t>
  </si>
  <si>
    <t>MINISPLIT DE 1 TON. FRIO C 220/1 INVERTE</t>
  </si>
  <si>
    <t>BINDEN DRON SEMI PROFESIONAL NEW4-1</t>
  </si>
  <si>
    <t>CAMARA TERMOGRAFICA</t>
  </si>
  <si>
    <t>COMPUTADORA THINKCENTER LENOVO</t>
  </si>
  <si>
    <t>MEDIDOR DE VIBRACIONES MECANICAS</t>
  </si>
  <si>
    <t>COMPRESOR TIPO SCROLL TRANE</t>
  </si>
  <si>
    <t>PANTALLA 43", PROFESIONAL P/CCTV/F HD</t>
  </si>
  <si>
    <t>OSCILOSCOPIO DIGITAL DE BANCO</t>
  </si>
  <si>
    <t>CAMARA PARA EQUIPO DE FILMACIÓN</t>
  </si>
  <si>
    <t>ESSENTIAL KIT DE EQUIPO DE FIMACIÓN</t>
  </si>
  <si>
    <t>DISCO DURO EXTERNO WESTERN</t>
  </si>
  <si>
    <t xml:space="preserve">SILLA DE RUEDAS ELECTRICA </t>
  </si>
  <si>
    <t>KIT DE 4 CONTROLADORES SIMATIC S7-1200</t>
  </si>
  <si>
    <t>PANEL SIMATICHMI KP300</t>
  </si>
  <si>
    <t>PANEL SIMATICHMI KP301</t>
  </si>
  <si>
    <t>PANEL HMI, KTP400 BASIC</t>
  </si>
  <si>
    <t>KIT DE 3 ACCESORIOS PARA TOPE CON RESORTE</t>
  </si>
  <si>
    <t>KIT DE 3 PIEZAS DE SUJECCION PARA SENSOR</t>
  </si>
  <si>
    <t>VINCULACION</t>
  </si>
  <si>
    <t>ADMINISTRACION Y FINANZAS</t>
  </si>
  <si>
    <t>MECANICA INDUSTRIAL</t>
  </si>
  <si>
    <t xml:space="preserve">SISTEMAS </t>
  </si>
  <si>
    <t>RMSG</t>
  </si>
  <si>
    <t>RECURSOS HUMANOS</t>
  </si>
  <si>
    <t xml:space="preserve">MANTENIMIENTO E INSTALACIONES </t>
  </si>
  <si>
    <t>EDITORIAL</t>
  </si>
  <si>
    <t>SERVICIOS ACADEMICOS</t>
  </si>
  <si>
    <t>ING. GUSTAVO ADAME GUTIERREZ</t>
  </si>
  <si>
    <t>ANA GABRIERLA SOLOGAISTOA G.</t>
  </si>
  <si>
    <t>GABRIEL G. CERVANTES GONZALEZ</t>
  </si>
  <si>
    <t>LORENA GUERRERO RESENDIZ</t>
  </si>
  <si>
    <t>JOSE HIRAM ALCALA GARCIA</t>
  </si>
  <si>
    <t>JAQUELIN DAVILA SILVA</t>
  </si>
  <si>
    <t>JOSE AGUSTO LUNA 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</si>
</sst>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/>
    <xf numFmtId="0" fontId="6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6" fillId="0" borderId="0" xfId="0" applyFont="1" applyFill="1"/>
    <xf numFmtId="0" fontId="6" fillId="0" borderId="7" xfId="0" applyFont="1" applyFill="1" applyBorder="1" applyAlignment="1">
      <alignment horizontal="left"/>
    </xf>
    <xf numFmtId="14" fontId="6" fillId="0" borderId="7" xfId="0" applyNumberFormat="1" applyFont="1" applyFill="1" applyBorder="1" applyAlignment="1">
      <alignment horizontal="left"/>
    </xf>
    <xf numFmtId="2" fontId="6" fillId="0" borderId="7" xfId="0" applyNumberFormat="1" applyFont="1" applyFill="1" applyBorder="1" applyAlignment="1"/>
    <xf numFmtId="44" fontId="6" fillId="0" borderId="7" xfId="1" applyFont="1" applyFill="1" applyBorder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/>
    </xf>
    <xf numFmtId="0" fontId="7" fillId="0" borderId="7" xfId="0" applyFont="1" applyFill="1" applyBorder="1"/>
    <xf numFmtId="0" fontId="6" fillId="0" borderId="7" xfId="0" applyFont="1" applyFill="1" applyBorder="1" applyAlignment="1"/>
    <xf numFmtId="0" fontId="7" fillId="0" borderId="7" xfId="0" applyFont="1" applyFill="1" applyBorder="1" applyAlignment="1">
      <alignment wrapText="1"/>
    </xf>
    <xf numFmtId="44" fontId="7" fillId="0" borderId="7" xfId="1" applyFont="1" applyFill="1" applyBorder="1"/>
    <xf numFmtId="44" fontId="7" fillId="0" borderId="8" xfId="1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43" fontId="0" fillId="0" borderId="0" xfId="0" applyNumberFormat="1"/>
    <xf numFmtId="0" fontId="6" fillId="0" borderId="7" xfId="0" applyFont="1" applyBorder="1" applyAlignment="1">
      <alignment horizontal="center"/>
    </xf>
    <xf numFmtId="14" fontId="6" fillId="0" borderId="7" xfId="0" applyNumberFormat="1" applyFont="1" applyFill="1" applyBorder="1" applyAlignment="1">
      <alignment horizontal="left" wrapText="1"/>
    </xf>
    <xf numFmtId="14" fontId="6" fillId="0" borderId="7" xfId="0" applyNumberFormat="1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2" fontId="6" fillId="0" borderId="7" xfId="0" applyNumberFormat="1" applyFont="1" applyFill="1" applyBorder="1" applyAlignment="1">
      <alignment horizontal="left"/>
    </xf>
    <xf numFmtId="0" fontId="6" fillId="0" borderId="7" xfId="0" applyFont="1" applyBorder="1"/>
    <xf numFmtId="0" fontId="6" fillId="0" borderId="7" xfId="0" applyFont="1" applyFill="1" applyBorder="1"/>
    <xf numFmtId="44" fontId="6" fillId="0" borderId="7" xfId="0" applyNumberFormat="1" applyFont="1" applyBorder="1"/>
    <xf numFmtId="44" fontId="6" fillId="0" borderId="7" xfId="0" applyNumberFormat="1" applyFont="1" applyFill="1" applyBorder="1"/>
    <xf numFmtId="0" fontId="6" fillId="0" borderId="7" xfId="0" applyNumberFormat="1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7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164" fontId="8" fillId="3" borderId="10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3" workbookViewId="0">
      <selection activeCell="F75" sqref="F75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48.5703125" customWidth="1"/>
    <col min="8" max="8" width="28.42578125" customWidth="1"/>
    <col min="9" max="9" width="33.285156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22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28" customFormat="1" ht="13.5" customHeight="1" x14ac:dyDescent="0.2">
      <c r="A8" s="26">
        <v>716</v>
      </c>
      <c r="B8" s="48">
        <v>43910</v>
      </c>
      <c r="C8" s="26">
        <v>716</v>
      </c>
      <c r="D8" s="51" t="s">
        <v>16</v>
      </c>
      <c r="E8" s="32">
        <v>5951.96</v>
      </c>
      <c r="F8" s="56" t="s">
        <v>32</v>
      </c>
      <c r="G8" s="34" t="s">
        <v>59</v>
      </c>
      <c r="H8" s="38" t="s">
        <v>97</v>
      </c>
      <c r="I8" s="38" t="s">
        <v>107</v>
      </c>
      <c r="J8" s="26">
        <v>12419</v>
      </c>
      <c r="K8" s="27">
        <v>1582</v>
      </c>
    </row>
    <row r="9" spans="1:11" s="28" customFormat="1" ht="13.5" customHeight="1" x14ac:dyDescent="0.2">
      <c r="A9" s="33">
        <v>734</v>
      </c>
      <c r="B9" s="30">
        <v>43913</v>
      </c>
      <c r="C9" s="33">
        <v>734</v>
      </c>
      <c r="D9" s="31" t="s">
        <v>18</v>
      </c>
      <c r="E9" s="32">
        <v>6380</v>
      </c>
      <c r="F9" s="29" t="s">
        <v>33</v>
      </c>
      <c r="G9" s="34" t="s">
        <v>60</v>
      </c>
      <c r="H9" s="38" t="s">
        <v>97</v>
      </c>
      <c r="I9" s="38" t="s">
        <v>107</v>
      </c>
      <c r="J9" s="35">
        <v>12419</v>
      </c>
      <c r="K9" s="27">
        <v>1586</v>
      </c>
    </row>
    <row r="10" spans="1:11" s="28" customFormat="1" ht="13.5" customHeight="1" x14ac:dyDescent="0.2">
      <c r="A10" s="33">
        <v>1041</v>
      </c>
      <c r="B10" s="30">
        <v>43948</v>
      </c>
      <c r="C10" s="33">
        <v>1041</v>
      </c>
      <c r="D10" s="31" t="s">
        <v>23</v>
      </c>
      <c r="E10" s="32">
        <v>15000.01</v>
      </c>
      <c r="F10" s="29" t="s">
        <v>34</v>
      </c>
      <c r="G10" s="37" t="s">
        <v>61</v>
      </c>
      <c r="H10" s="58" t="s">
        <v>19</v>
      </c>
      <c r="I10" s="38" t="s">
        <v>20</v>
      </c>
      <c r="J10" s="35">
        <v>12413</v>
      </c>
      <c r="K10" s="27">
        <v>1634</v>
      </c>
    </row>
    <row r="11" spans="1:11" s="28" customFormat="1" ht="16.5" customHeight="1" x14ac:dyDescent="0.2">
      <c r="A11" s="33">
        <v>1042</v>
      </c>
      <c r="B11" s="30">
        <v>43948</v>
      </c>
      <c r="C11" s="33">
        <v>1042</v>
      </c>
      <c r="D11" s="31" t="s">
        <v>23</v>
      </c>
      <c r="E11" s="32">
        <v>578.79</v>
      </c>
      <c r="F11" s="29" t="s">
        <v>35</v>
      </c>
      <c r="G11" s="34" t="s">
        <v>62</v>
      </c>
      <c r="H11" s="58" t="s">
        <v>19</v>
      </c>
      <c r="I11" s="38" t="s">
        <v>20</v>
      </c>
      <c r="J11" s="35">
        <v>12413</v>
      </c>
      <c r="K11" s="27">
        <v>1635</v>
      </c>
    </row>
    <row r="12" spans="1:11" s="28" customFormat="1" ht="16.5" customHeight="1" x14ac:dyDescent="0.2">
      <c r="A12" s="47">
        <v>1171</v>
      </c>
      <c r="B12" s="49">
        <v>43964</v>
      </c>
      <c r="C12" s="47">
        <v>1171</v>
      </c>
      <c r="D12" s="52" t="s">
        <v>24</v>
      </c>
      <c r="E12" s="54">
        <v>17000</v>
      </c>
      <c r="F12" s="52" t="s">
        <v>36</v>
      </c>
      <c r="G12" s="52" t="s">
        <v>63</v>
      </c>
      <c r="H12" s="53" t="s">
        <v>19</v>
      </c>
      <c r="I12" s="38" t="s">
        <v>20</v>
      </c>
      <c r="J12" s="47">
        <v>12413</v>
      </c>
      <c r="K12" s="47">
        <v>1628</v>
      </c>
    </row>
    <row r="13" spans="1:11" s="28" customFormat="1" ht="15" customHeight="1" x14ac:dyDescent="0.2">
      <c r="A13" s="47">
        <v>1172</v>
      </c>
      <c r="B13" s="49">
        <v>43964</v>
      </c>
      <c r="C13" s="47">
        <v>1172</v>
      </c>
      <c r="D13" s="52" t="s">
        <v>24</v>
      </c>
      <c r="E13" s="54">
        <v>982.31</v>
      </c>
      <c r="F13" s="52" t="s">
        <v>37</v>
      </c>
      <c r="G13" s="52" t="s">
        <v>64</v>
      </c>
      <c r="H13" s="53" t="s">
        <v>19</v>
      </c>
      <c r="I13" s="38" t="s">
        <v>20</v>
      </c>
      <c r="J13" s="47">
        <v>12413</v>
      </c>
      <c r="K13" s="47">
        <v>1628</v>
      </c>
    </row>
    <row r="14" spans="1:11" s="28" customFormat="1" ht="16.5" customHeight="1" x14ac:dyDescent="0.2">
      <c r="A14" s="47">
        <v>1294</v>
      </c>
      <c r="B14" s="49">
        <v>43973</v>
      </c>
      <c r="C14" s="47">
        <v>1294</v>
      </c>
      <c r="D14" s="52" t="s">
        <v>18</v>
      </c>
      <c r="E14" s="54">
        <v>2000.01</v>
      </c>
      <c r="F14" s="52" t="s">
        <v>38</v>
      </c>
      <c r="G14" s="52" t="s">
        <v>65</v>
      </c>
      <c r="H14" s="53" t="s">
        <v>19</v>
      </c>
      <c r="I14" s="38" t="s">
        <v>20</v>
      </c>
      <c r="J14" s="47">
        <v>12413</v>
      </c>
      <c r="K14" s="47">
        <v>1627</v>
      </c>
    </row>
    <row r="15" spans="1:11" s="28" customFormat="1" ht="16.5" customHeight="1" x14ac:dyDescent="0.2">
      <c r="A15" s="47">
        <v>1295</v>
      </c>
      <c r="B15" s="49">
        <v>43973</v>
      </c>
      <c r="C15" s="47">
        <v>1295</v>
      </c>
      <c r="D15" s="52" t="s">
        <v>18</v>
      </c>
      <c r="E15" s="54">
        <v>308.39</v>
      </c>
      <c r="F15" s="52" t="s">
        <v>39</v>
      </c>
      <c r="G15" s="52" t="s">
        <v>66</v>
      </c>
      <c r="H15" s="53" t="s">
        <v>19</v>
      </c>
      <c r="I15" s="38" t="s">
        <v>20</v>
      </c>
      <c r="J15" s="47">
        <v>12413</v>
      </c>
      <c r="K15" s="47">
        <v>1627</v>
      </c>
    </row>
    <row r="16" spans="1:11" s="28" customFormat="1" ht="16.5" customHeight="1" x14ac:dyDescent="0.2">
      <c r="A16" s="47">
        <v>719</v>
      </c>
      <c r="B16" s="49">
        <v>43970</v>
      </c>
      <c r="C16" s="47">
        <v>719</v>
      </c>
      <c r="D16" s="53" t="s">
        <v>18</v>
      </c>
      <c r="E16" s="54">
        <v>32248</v>
      </c>
      <c r="F16" s="52" t="s">
        <v>40</v>
      </c>
      <c r="G16" s="38" t="s">
        <v>67</v>
      </c>
      <c r="H16" s="53" t="s">
        <v>98</v>
      </c>
      <c r="I16" s="53" t="s">
        <v>15</v>
      </c>
      <c r="J16" s="47">
        <v>12413</v>
      </c>
      <c r="K16" s="33">
        <v>1636</v>
      </c>
    </row>
    <row r="17" spans="1:11" s="28" customFormat="1" ht="16.5" customHeight="1" x14ac:dyDescent="0.2">
      <c r="A17" s="47">
        <v>1266</v>
      </c>
      <c r="B17" s="49">
        <v>43977</v>
      </c>
      <c r="C17" s="47">
        <v>1266</v>
      </c>
      <c r="D17" s="52" t="s">
        <v>23</v>
      </c>
      <c r="E17" s="54">
        <v>24999.99</v>
      </c>
      <c r="F17" s="52" t="s">
        <v>41</v>
      </c>
      <c r="G17" s="52" t="s">
        <v>68</v>
      </c>
      <c r="H17" s="53" t="s">
        <v>19</v>
      </c>
      <c r="I17" s="38" t="s">
        <v>20</v>
      </c>
      <c r="J17" s="47">
        <v>12413</v>
      </c>
      <c r="K17" s="47">
        <v>1626</v>
      </c>
    </row>
    <row r="18" spans="1:11" s="28" customFormat="1" ht="17.25" customHeight="1" x14ac:dyDescent="0.2">
      <c r="A18" s="47">
        <v>1266</v>
      </c>
      <c r="B18" s="49">
        <v>43977</v>
      </c>
      <c r="C18" s="47">
        <v>1266</v>
      </c>
      <c r="D18" s="52" t="s">
        <v>23</v>
      </c>
      <c r="E18" s="54">
        <v>24999.99</v>
      </c>
      <c r="F18" s="52" t="s">
        <v>41</v>
      </c>
      <c r="G18" s="52" t="s">
        <v>68</v>
      </c>
      <c r="H18" s="53" t="s">
        <v>19</v>
      </c>
      <c r="I18" s="38" t="s">
        <v>20</v>
      </c>
      <c r="J18" s="47">
        <v>12413</v>
      </c>
      <c r="K18" s="47">
        <v>1626</v>
      </c>
    </row>
    <row r="19" spans="1:11" s="28" customFormat="1" ht="16.5" customHeight="1" x14ac:dyDescent="0.2">
      <c r="A19" s="47">
        <v>1266</v>
      </c>
      <c r="B19" s="49">
        <v>43977</v>
      </c>
      <c r="C19" s="47">
        <v>1266</v>
      </c>
      <c r="D19" s="52" t="s">
        <v>23</v>
      </c>
      <c r="E19" s="54">
        <v>24999.99</v>
      </c>
      <c r="F19" s="52" t="s">
        <v>41</v>
      </c>
      <c r="G19" s="52" t="s">
        <v>68</v>
      </c>
      <c r="H19" s="53" t="s">
        <v>19</v>
      </c>
      <c r="I19" s="38" t="s">
        <v>20</v>
      </c>
      <c r="J19" s="47">
        <v>12413</v>
      </c>
      <c r="K19" s="47">
        <v>1626</v>
      </c>
    </row>
    <row r="20" spans="1:11" s="28" customFormat="1" ht="16.5" customHeight="1" x14ac:dyDescent="0.2">
      <c r="A20" s="47">
        <v>1266</v>
      </c>
      <c r="B20" s="49">
        <v>43977</v>
      </c>
      <c r="C20" s="47">
        <v>1266</v>
      </c>
      <c r="D20" s="52" t="s">
        <v>23</v>
      </c>
      <c r="E20" s="54">
        <v>24999.99</v>
      </c>
      <c r="F20" s="52" t="s">
        <v>41</v>
      </c>
      <c r="G20" s="52" t="s">
        <v>68</v>
      </c>
      <c r="H20" s="53" t="s">
        <v>19</v>
      </c>
      <c r="I20" s="38" t="s">
        <v>20</v>
      </c>
      <c r="J20" s="47">
        <v>12413</v>
      </c>
      <c r="K20" s="47">
        <v>1626</v>
      </c>
    </row>
    <row r="21" spans="1:11" s="28" customFormat="1" ht="16.5" customHeight="1" x14ac:dyDescent="0.2">
      <c r="A21" s="47">
        <v>1266</v>
      </c>
      <c r="B21" s="49">
        <v>43977</v>
      </c>
      <c r="C21" s="47">
        <v>1266</v>
      </c>
      <c r="D21" s="52" t="s">
        <v>23</v>
      </c>
      <c r="E21" s="54">
        <v>24999.99</v>
      </c>
      <c r="F21" s="52" t="s">
        <v>41</v>
      </c>
      <c r="G21" s="52" t="s">
        <v>68</v>
      </c>
      <c r="H21" s="53" t="s">
        <v>19</v>
      </c>
      <c r="I21" s="38" t="s">
        <v>20</v>
      </c>
      <c r="J21" s="47">
        <v>12413</v>
      </c>
      <c r="K21" s="47">
        <v>1626</v>
      </c>
    </row>
    <row r="22" spans="1:11" s="28" customFormat="1" ht="16.5" customHeight="1" x14ac:dyDescent="0.2">
      <c r="A22" s="47">
        <v>1266</v>
      </c>
      <c r="B22" s="49">
        <v>43977</v>
      </c>
      <c r="C22" s="47">
        <v>1266</v>
      </c>
      <c r="D22" s="52" t="s">
        <v>23</v>
      </c>
      <c r="E22" s="54">
        <v>25000</v>
      </c>
      <c r="F22" s="52" t="s">
        <v>41</v>
      </c>
      <c r="G22" s="52" t="s">
        <v>68</v>
      </c>
      <c r="H22" s="53" t="s">
        <v>19</v>
      </c>
      <c r="I22" s="38" t="s">
        <v>20</v>
      </c>
      <c r="J22" s="47">
        <v>12413</v>
      </c>
      <c r="K22" s="47">
        <v>1626</v>
      </c>
    </row>
    <row r="23" spans="1:11" s="28" customFormat="1" ht="12" customHeight="1" x14ac:dyDescent="0.2">
      <c r="A23" s="47">
        <v>1266</v>
      </c>
      <c r="B23" s="49">
        <v>43977</v>
      </c>
      <c r="C23" s="47">
        <v>1266</v>
      </c>
      <c r="D23" s="52" t="s">
        <v>23</v>
      </c>
      <c r="E23" s="54">
        <v>25000</v>
      </c>
      <c r="F23" s="52" t="s">
        <v>41</v>
      </c>
      <c r="G23" s="52" t="s">
        <v>68</v>
      </c>
      <c r="H23" s="53" t="s">
        <v>19</v>
      </c>
      <c r="I23" s="38" t="s">
        <v>20</v>
      </c>
      <c r="J23" s="47">
        <v>12413</v>
      </c>
      <c r="K23" s="47">
        <v>1626</v>
      </c>
    </row>
    <row r="24" spans="1:11" s="28" customFormat="1" ht="16.5" customHeight="1" x14ac:dyDescent="0.2">
      <c r="A24" s="47">
        <v>1266</v>
      </c>
      <c r="B24" s="49">
        <v>43977</v>
      </c>
      <c r="C24" s="47">
        <v>1266</v>
      </c>
      <c r="D24" s="52" t="s">
        <v>23</v>
      </c>
      <c r="E24" s="54">
        <v>25000</v>
      </c>
      <c r="F24" s="52" t="s">
        <v>41</v>
      </c>
      <c r="G24" s="52" t="s">
        <v>68</v>
      </c>
      <c r="H24" s="53" t="s">
        <v>19</v>
      </c>
      <c r="I24" s="38" t="s">
        <v>20</v>
      </c>
      <c r="J24" s="47">
        <v>12413</v>
      </c>
      <c r="K24" s="47">
        <v>1626</v>
      </c>
    </row>
    <row r="25" spans="1:11" s="28" customFormat="1" ht="16.5" customHeight="1" x14ac:dyDescent="0.2">
      <c r="A25" s="47">
        <v>1266</v>
      </c>
      <c r="B25" s="49">
        <v>43977</v>
      </c>
      <c r="C25" s="47">
        <v>1266</v>
      </c>
      <c r="D25" s="52" t="s">
        <v>23</v>
      </c>
      <c r="E25" s="54">
        <v>25000</v>
      </c>
      <c r="F25" s="52" t="s">
        <v>41</v>
      </c>
      <c r="G25" s="52" t="s">
        <v>68</v>
      </c>
      <c r="H25" s="53" t="s">
        <v>19</v>
      </c>
      <c r="I25" s="38" t="s">
        <v>20</v>
      </c>
      <c r="J25" s="47">
        <v>12413</v>
      </c>
      <c r="K25" s="47">
        <v>1626</v>
      </c>
    </row>
    <row r="26" spans="1:11" s="28" customFormat="1" ht="16.5" customHeight="1" x14ac:dyDescent="0.2">
      <c r="A26" s="47">
        <v>1266</v>
      </c>
      <c r="B26" s="49">
        <v>43977</v>
      </c>
      <c r="C26" s="47">
        <v>1266</v>
      </c>
      <c r="D26" s="52" t="s">
        <v>23</v>
      </c>
      <c r="E26" s="54">
        <v>25000</v>
      </c>
      <c r="F26" s="52" t="s">
        <v>41</v>
      </c>
      <c r="G26" s="52" t="s">
        <v>68</v>
      </c>
      <c r="H26" s="53" t="s">
        <v>19</v>
      </c>
      <c r="I26" s="38" t="s">
        <v>20</v>
      </c>
      <c r="J26" s="47">
        <v>12413</v>
      </c>
      <c r="K26" s="47">
        <v>1626</v>
      </c>
    </row>
    <row r="27" spans="1:11" s="28" customFormat="1" ht="16.5" customHeight="1" x14ac:dyDescent="0.2">
      <c r="A27" s="47">
        <v>1266</v>
      </c>
      <c r="B27" s="49">
        <v>43977</v>
      </c>
      <c r="C27" s="47">
        <v>1266</v>
      </c>
      <c r="D27" s="52" t="s">
        <v>23</v>
      </c>
      <c r="E27" s="54">
        <v>25000</v>
      </c>
      <c r="F27" s="52" t="s">
        <v>41</v>
      </c>
      <c r="G27" s="52" t="s">
        <v>68</v>
      </c>
      <c r="H27" s="53" t="s">
        <v>19</v>
      </c>
      <c r="I27" s="38" t="s">
        <v>20</v>
      </c>
      <c r="J27" s="47">
        <v>12413</v>
      </c>
      <c r="K27" s="47">
        <v>1626</v>
      </c>
    </row>
    <row r="28" spans="1:11" s="28" customFormat="1" ht="16.5" customHeight="1" x14ac:dyDescent="0.2">
      <c r="A28" s="47">
        <v>1290</v>
      </c>
      <c r="B28" s="49">
        <v>43979</v>
      </c>
      <c r="C28" s="47">
        <v>1290</v>
      </c>
      <c r="D28" s="52" t="s">
        <v>24</v>
      </c>
      <c r="E28" s="54">
        <v>11713.68</v>
      </c>
      <c r="F28" s="52" t="s">
        <v>42</v>
      </c>
      <c r="G28" s="52" t="s">
        <v>69</v>
      </c>
      <c r="H28" s="53" t="s">
        <v>99</v>
      </c>
      <c r="I28" s="52" t="s">
        <v>14</v>
      </c>
      <c r="J28" s="47">
        <v>12413</v>
      </c>
      <c r="K28" s="47">
        <v>1615</v>
      </c>
    </row>
    <row r="29" spans="1:11" s="28" customFormat="1" ht="16.5" customHeight="1" x14ac:dyDescent="0.2">
      <c r="A29" s="47">
        <v>1290</v>
      </c>
      <c r="B29" s="49">
        <v>43979</v>
      </c>
      <c r="C29" s="47">
        <v>1290</v>
      </c>
      <c r="D29" s="52" t="s">
        <v>24</v>
      </c>
      <c r="E29" s="54">
        <v>17982.32</v>
      </c>
      <c r="F29" s="52" t="s">
        <v>42</v>
      </c>
      <c r="G29" s="52" t="s">
        <v>63</v>
      </c>
      <c r="H29" s="53" t="s">
        <v>99</v>
      </c>
      <c r="I29" s="52" t="s">
        <v>14</v>
      </c>
      <c r="J29" s="47">
        <v>12413</v>
      </c>
      <c r="K29" s="47">
        <v>1615</v>
      </c>
    </row>
    <row r="30" spans="1:11" s="28" customFormat="1" ht="16.5" customHeight="1" x14ac:dyDescent="0.2">
      <c r="A30" s="33">
        <v>1210</v>
      </c>
      <c r="B30" s="30">
        <v>43970</v>
      </c>
      <c r="C30" s="33">
        <v>1210</v>
      </c>
      <c r="D30" s="53" t="s">
        <v>25</v>
      </c>
      <c r="E30" s="55">
        <v>7999.94</v>
      </c>
      <c r="F30" s="53" t="s">
        <v>43</v>
      </c>
      <c r="G30" s="25" t="s">
        <v>70</v>
      </c>
      <c r="H30" s="53" t="s">
        <v>19</v>
      </c>
      <c r="I30" s="38" t="s">
        <v>20</v>
      </c>
      <c r="J30" s="33">
        <v>12429</v>
      </c>
      <c r="K30" s="33">
        <v>1632</v>
      </c>
    </row>
    <row r="31" spans="1:11" s="28" customFormat="1" ht="16.5" customHeight="1" x14ac:dyDescent="0.2">
      <c r="A31" s="47">
        <v>1143</v>
      </c>
      <c r="B31" s="49">
        <v>43957</v>
      </c>
      <c r="C31" s="47">
        <v>1143</v>
      </c>
      <c r="D31" s="52" t="s">
        <v>26</v>
      </c>
      <c r="E31" s="54">
        <v>469800</v>
      </c>
      <c r="F31" s="57">
        <v>1075</v>
      </c>
      <c r="G31" s="37" t="s">
        <v>71</v>
      </c>
      <c r="H31" s="53" t="s">
        <v>100</v>
      </c>
      <c r="I31" s="52" t="s">
        <v>21</v>
      </c>
      <c r="J31" s="47">
        <v>12431</v>
      </c>
      <c r="K31" s="33">
        <v>1633</v>
      </c>
    </row>
    <row r="32" spans="1:11" s="28" customFormat="1" ht="16.5" customHeight="1" x14ac:dyDescent="0.2">
      <c r="A32" s="47">
        <v>1143</v>
      </c>
      <c r="B32" s="49">
        <v>43957</v>
      </c>
      <c r="C32" s="47">
        <v>1143</v>
      </c>
      <c r="D32" s="52" t="s">
        <v>26</v>
      </c>
      <c r="E32" s="54">
        <v>469800</v>
      </c>
      <c r="F32" s="57">
        <v>1075</v>
      </c>
      <c r="G32" s="37" t="s">
        <v>71</v>
      </c>
      <c r="H32" s="53" t="s">
        <v>100</v>
      </c>
      <c r="I32" s="52" t="s">
        <v>21</v>
      </c>
      <c r="J32" s="47">
        <v>12431</v>
      </c>
      <c r="K32" s="33">
        <v>1633</v>
      </c>
    </row>
    <row r="33" spans="1:11" s="28" customFormat="1" ht="16.5" customHeight="1" x14ac:dyDescent="0.2">
      <c r="A33" s="47">
        <v>1143</v>
      </c>
      <c r="B33" s="49">
        <v>43957</v>
      </c>
      <c r="C33" s="47">
        <v>1143</v>
      </c>
      <c r="D33" s="52" t="s">
        <v>26</v>
      </c>
      <c r="E33" s="54">
        <v>490680.15</v>
      </c>
      <c r="F33" s="57">
        <v>1075</v>
      </c>
      <c r="G33" s="37" t="s">
        <v>72</v>
      </c>
      <c r="H33" s="53" t="s">
        <v>100</v>
      </c>
      <c r="I33" s="52" t="s">
        <v>21</v>
      </c>
      <c r="J33" s="47">
        <v>12431</v>
      </c>
      <c r="K33" s="33">
        <v>1633</v>
      </c>
    </row>
    <row r="34" spans="1:11" s="28" customFormat="1" ht="16.5" customHeight="1" x14ac:dyDescent="0.2">
      <c r="A34" s="47">
        <v>1095</v>
      </c>
      <c r="B34" s="49">
        <v>43958</v>
      </c>
      <c r="C34" s="47">
        <v>1095</v>
      </c>
      <c r="D34" s="52" t="s">
        <v>18</v>
      </c>
      <c r="E34" s="54">
        <v>20904.09</v>
      </c>
      <c r="F34" s="52" t="s">
        <v>44</v>
      </c>
      <c r="G34" s="37" t="s">
        <v>73</v>
      </c>
      <c r="H34" s="53" t="s">
        <v>101</v>
      </c>
      <c r="I34" s="52" t="s">
        <v>108</v>
      </c>
      <c r="J34" s="47">
        <v>12465</v>
      </c>
      <c r="K34" s="47">
        <v>1630</v>
      </c>
    </row>
    <row r="35" spans="1:11" s="28" customFormat="1" ht="16.5" customHeight="1" x14ac:dyDescent="0.2">
      <c r="A35" s="47">
        <v>1376</v>
      </c>
      <c r="B35" s="49">
        <v>43991</v>
      </c>
      <c r="C35" s="47">
        <v>1376</v>
      </c>
      <c r="D35" s="52" t="s">
        <v>27</v>
      </c>
      <c r="E35" s="54">
        <v>5324.4</v>
      </c>
      <c r="F35" s="52" t="s">
        <v>45</v>
      </c>
      <c r="G35" s="36" t="s">
        <v>74</v>
      </c>
      <c r="H35" s="53" t="s">
        <v>102</v>
      </c>
      <c r="I35" s="52" t="s">
        <v>109</v>
      </c>
      <c r="J35" s="47">
        <v>12419</v>
      </c>
      <c r="K35" s="47">
        <v>1629</v>
      </c>
    </row>
    <row r="36" spans="1:11" s="28" customFormat="1" ht="16.5" customHeight="1" x14ac:dyDescent="0.2">
      <c r="A36" s="47">
        <v>1376</v>
      </c>
      <c r="B36" s="49">
        <v>43991</v>
      </c>
      <c r="C36" s="47">
        <v>1376</v>
      </c>
      <c r="D36" s="52" t="s">
        <v>27</v>
      </c>
      <c r="E36" s="54">
        <v>5324.4</v>
      </c>
      <c r="F36" s="52" t="s">
        <v>45</v>
      </c>
      <c r="G36" s="36" t="s">
        <v>74</v>
      </c>
      <c r="H36" s="53" t="s">
        <v>102</v>
      </c>
      <c r="I36" s="52" t="s">
        <v>109</v>
      </c>
      <c r="J36" s="47">
        <v>12419</v>
      </c>
      <c r="K36" s="47">
        <v>1629</v>
      </c>
    </row>
    <row r="37" spans="1:11" s="28" customFormat="1" ht="16.5" customHeight="1" x14ac:dyDescent="0.2">
      <c r="A37" s="47">
        <v>1376</v>
      </c>
      <c r="B37" s="49">
        <v>43991</v>
      </c>
      <c r="C37" s="47">
        <v>1376</v>
      </c>
      <c r="D37" s="52" t="s">
        <v>27</v>
      </c>
      <c r="E37" s="54">
        <v>5324.4</v>
      </c>
      <c r="F37" s="52" t="s">
        <v>45</v>
      </c>
      <c r="G37" s="36" t="s">
        <v>74</v>
      </c>
      <c r="H37" s="53" t="s">
        <v>102</v>
      </c>
      <c r="I37" s="52" t="s">
        <v>109</v>
      </c>
      <c r="J37" s="47">
        <v>12419</v>
      </c>
      <c r="K37" s="47">
        <v>1629</v>
      </c>
    </row>
    <row r="38" spans="1:11" s="28" customFormat="1" ht="16.5" customHeight="1" x14ac:dyDescent="0.2">
      <c r="A38" s="47">
        <v>1377</v>
      </c>
      <c r="B38" s="49">
        <v>43992</v>
      </c>
      <c r="C38" s="47">
        <v>1377</v>
      </c>
      <c r="D38" s="52" t="s">
        <v>28</v>
      </c>
      <c r="E38" s="54">
        <v>11156.88</v>
      </c>
      <c r="F38" s="52" t="s">
        <v>46</v>
      </c>
      <c r="G38" s="36" t="s">
        <v>75</v>
      </c>
      <c r="H38" s="53" t="s">
        <v>19</v>
      </c>
      <c r="I38" s="38" t="s">
        <v>20</v>
      </c>
      <c r="J38" s="47">
        <v>12429</v>
      </c>
      <c r="K38" s="47">
        <v>1616</v>
      </c>
    </row>
    <row r="39" spans="1:11" s="28" customFormat="1" ht="16.5" customHeight="1" x14ac:dyDescent="0.2">
      <c r="A39" s="47">
        <v>1378</v>
      </c>
      <c r="B39" s="49">
        <v>43992</v>
      </c>
      <c r="C39" s="47">
        <v>1378</v>
      </c>
      <c r="D39" s="52" t="s">
        <v>28</v>
      </c>
      <c r="E39" s="54">
        <v>4781.5200000000004</v>
      </c>
      <c r="F39" s="52" t="s">
        <v>46</v>
      </c>
      <c r="G39" s="36" t="s">
        <v>76</v>
      </c>
      <c r="H39" s="53" t="s">
        <v>19</v>
      </c>
      <c r="I39" s="38" t="s">
        <v>20</v>
      </c>
      <c r="J39" s="47">
        <v>12429</v>
      </c>
      <c r="K39" s="47">
        <v>1616</v>
      </c>
    </row>
    <row r="40" spans="1:11" s="28" customFormat="1" ht="16.5" customHeight="1" x14ac:dyDescent="0.2">
      <c r="A40" s="47">
        <v>1469</v>
      </c>
      <c r="B40" s="49">
        <v>44007</v>
      </c>
      <c r="C40" s="47">
        <v>1469</v>
      </c>
      <c r="D40" s="52" t="s">
        <v>18</v>
      </c>
      <c r="E40" s="39">
        <v>18536.8</v>
      </c>
      <c r="F40" s="52" t="s">
        <v>47</v>
      </c>
      <c r="G40" s="36" t="s">
        <v>77</v>
      </c>
      <c r="H40" s="53" t="s">
        <v>103</v>
      </c>
      <c r="I40" s="52" t="s">
        <v>13</v>
      </c>
      <c r="J40" s="47">
        <v>12431</v>
      </c>
      <c r="K40" s="47">
        <v>1624</v>
      </c>
    </row>
    <row r="41" spans="1:11" s="28" customFormat="1" ht="16.5" customHeight="1" x14ac:dyDescent="0.2">
      <c r="A41" s="47">
        <v>1469</v>
      </c>
      <c r="B41" s="49">
        <v>44007</v>
      </c>
      <c r="C41" s="47">
        <v>1469</v>
      </c>
      <c r="D41" s="52" t="s">
        <v>18</v>
      </c>
      <c r="E41" s="39">
        <v>18536.8</v>
      </c>
      <c r="F41" s="52" t="s">
        <v>47</v>
      </c>
      <c r="G41" s="36" t="s">
        <v>77</v>
      </c>
      <c r="H41" s="53" t="s">
        <v>103</v>
      </c>
      <c r="I41" s="52" t="s">
        <v>13</v>
      </c>
      <c r="J41" s="47">
        <v>12431</v>
      </c>
      <c r="K41" s="47">
        <v>1624</v>
      </c>
    </row>
    <row r="42" spans="1:11" s="28" customFormat="1" ht="16.5" customHeight="1" x14ac:dyDescent="0.2">
      <c r="A42" s="47">
        <v>1469</v>
      </c>
      <c r="B42" s="49">
        <v>44007</v>
      </c>
      <c r="C42" s="47">
        <v>1469</v>
      </c>
      <c r="D42" s="52" t="s">
        <v>18</v>
      </c>
      <c r="E42" s="39">
        <v>18536.8</v>
      </c>
      <c r="F42" s="52" t="s">
        <v>47</v>
      </c>
      <c r="G42" s="36" t="s">
        <v>77</v>
      </c>
      <c r="H42" s="53" t="s">
        <v>103</v>
      </c>
      <c r="I42" s="52" t="s">
        <v>13</v>
      </c>
      <c r="J42" s="47">
        <v>12431</v>
      </c>
      <c r="K42" s="47">
        <v>1624</v>
      </c>
    </row>
    <row r="43" spans="1:11" s="11" customFormat="1" ht="16.5" customHeight="1" x14ac:dyDescent="0.25">
      <c r="A43" s="47">
        <v>1469</v>
      </c>
      <c r="B43" s="49">
        <v>44007</v>
      </c>
      <c r="C43" s="47">
        <v>1469</v>
      </c>
      <c r="D43" s="52" t="s">
        <v>18</v>
      </c>
      <c r="E43" s="39">
        <v>18536.8</v>
      </c>
      <c r="F43" s="52" t="s">
        <v>47</v>
      </c>
      <c r="G43" s="36" t="s">
        <v>77</v>
      </c>
      <c r="H43" s="53" t="s">
        <v>103</v>
      </c>
      <c r="I43" s="52" t="s">
        <v>13</v>
      </c>
      <c r="J43" s="47">
        <v>12431</v>
      </c>
      <c r="K43" s="47">
        <v>1624</v>
      </c>
    </row>
    <row r="44" spans="1:11" s="11" customFormat="1" ht="16.5" customHeight="1" x14ac:dyDescent="0.25">
      <c r="A44" s="47">
        <v>1469</v>
      </c>
      <c r="B44" s="49">
        <v>44007</v>
      </c>
      <c r="C44" s="47">
        <v>1469</v>
      </c>
      <c r="D44" s="52" t="s">
        <v>18</v>
      </c>
      <c r="E44" s="39">
        <v>18536.8</v>
      </c>
      <c r="F44" s="52" t="s">
        <v>47</v>
      </c>
      <c r="G44" s="36" t="s">
        <v>77</v>
      </c>
      <c r="H44" s="53" t="s">
        <v>103</v>
      </c>
      <c r="I44" s="52" t="s">
        <v>13</v>
      </c>
      <c r="J44" s="47">
        <v>12431</v>
      </c>
      <c r="K44" s="47">
        <v>1624</v>
      </c>
    </row>
    <row r="45" spans="1:11" s="11" customFormat="1" ht="16.5" customHeight="1" x14ac:dyDescent="0.25">
      <c r="A45" s="47">
        <v>1467</v>
      </c>
      <c r="B45" s="49">
        <v>44007</v>
      </c>
      <c r="C45" s="47">
        <v>1467</v>
      </c>
      <c r="D45" s="52" t="s">
        <v>28</v>
      </c>
      <c r="E45" s="39">
        <v>80000</v>
      </c>
      <c r="F45" s="52" t="s">
        <v>48</v>
      </c>
      <c r="G45" s="36" t="s">
        <v>78</v>
      </c>
      <c r="H45" s="53" t="s">
        <v>19</v>
      </c>
      <c r="I45" s="38" t="s">
        <v>20</v>
      </c>
      <c r="J45" s="47">
        <v>12466</v>
      </c>
      <c r="K45" s="33">
        <v>1637</v>
      </c>
    </row>
    <row r="46" spans="1:11" s="11" customFormat="1" ht="16.5" customHeight="1" x14ac:dyDescent="0.25">
      <c r="A46" s="47">
        <v>1557</v>
      </c>
      <c r="B46" s="49">
        <v>44014</v>
      </c>
      <c r="C46" s="47">
        <v>1557</v>
      </c>
      <c r="D46" s="52" t="s">
        <v>16</v>
      </c>
      <c r="E46" s="54">
        <v>9692.9599999999991</v>
      </c>
      <c r="F46" s="52" t="s">
        <v>49</v>
      </c>
      <c r="G46" s="52" t="s">
        <v>79</v>
      </c>
      <c r="H46" s="53" t="s">
        <v>19</v>
      </c>
      <c r="I46" s="38" t="s">
        <v>20</v>
      </c>
      <c r="J46" s="47">
        <v>12464</v>
      </c>
      <c r="K46" s="47">
        <v>1641</v>
      </c>
    </row>
    <row r="47" spans="1:11" s="11" customFormat="1" ht="16.5" customHeight="1" x14ac:dyDescent="0.25">
      <c r="A47" s="47">
        <v>1697</v>
      </c>
      <c r="B47" s="49">
        <v>44029</v>
      </c>
      <c r="C47" s="47">
        <v>1697</v>
      </c>
      <c r="D47" s="52" t="s">
        <v>18</v>
      </c>
      <c r="E47" s="54">
        <v>8432.4599999999991</v>
      </c>
      <c r="F47" s="52" t="s">
        <v>50</v>
      </c>
      <c r="G47" s="52" t="s">
        <v>80</v>
      </c>
      <c r="H47" s="53" t="s">
        <v>19</v>
      </c>
      <c r="I47" s="38" t="s">
        <v>20</v>
      </c>
      <c r="J47" s="47">
        <v>12429</v>
      </c>
      <c r="K47" s="47">
        <v>1639</v>
      </c>
    </row>
    <row r="48" spans="1:11" s="11" customFormat="1" ht="16.5" customHeight="1" x14ac:dyDescent="0.25">
      <c r="A48" s="47">
        <v>1719</v>
      </c>
      <c r="B48" s="49">
        <v>44062</v>
      </c>
      <c r="C48" s="47">
        <v>1719</v>
      </c>
      <c r="D48" s="52" t="s">
        <v>28</v>
      </c>
      <c r="E48" s="54">
        <v>139999.99</v>
      </c>
      <c r="F48" s="52" t="s">
        <v>51</v>
      </c>
      <c r="G48" s="34" t="s">
        <v>81</v>
      </c>
      <c r="H48" s="53" t="s">
        <v>99</v>
      </c>
      <c r="I48" s="52" t="s">
        <v>106</v>
      </c>
      <c r="J48" s="47">
        <v>12429</v>
      </c>
      <c r="K48" s="47">
        <v>1640</v>
      </c>
    </row>
    <row r="49" spans="1:11" s="11" customFormat="1" ht="15.75" customHeight="1" x14ac:dyDescent="0.25">
      <c r="A49" s="47">
        <v>2200</v>
      </c>
      <c r="B49" s="49">
        <v>44091</v>
      </c>
      <c r="C49" s="47">
        <v>2200</v>
      </c>
      <c r="D49" s="52" t="s">
        <v>23</v>
      </c>
      <c r="E49" s="54">
        <v>25277.07</v>
      </c>
      <c r="F49" s="52" t="s">
        <v>52</v>
      </c>
      <c r="G49" s="52" t="s">
        <v>82</v>
      </c>
      <c r="H49" s="53" t="s">
        <v>19</v>
      </c>
      <c r="I49" s="38" t="s">
        <v>20</v>
      </c>
      <c r="J49" s="47">
        <v>12413</v>
      </c>
      <c r="K49" s="47">
        <v>1646</v>
      </c>
    </row>
    <row r="50" spans="1:11" s="11" customFormat="1" ht="15.75" customHeight="1" x14ac:dyDescent="0.25">
      <c r="A50" s="47">
        <v>2200</v>
      </c>
      <c r="B50" s="49">
        <v>44091</v>
      </c>
      <c r="C50" s="47">
        <v>2200</v>
      </c>
      <c r="D50" s="52" t="s">
        <v>23</v>
      </c>
      <c r="E50" s="54">
        <v>25277.08</v>
      </c>
      <c r="F50" s="52" t="s">
        <v>52</v>
      </c>
      <c r="G50" s="52" t="s">
        <v>82</v>
      </c>
      <c r="H50" s="53" t="s">
        <v>19</v>
      </c>
      <c r="I50" s="38" t="s">
        <v>20</v>
      </c>
      <c r="J50" s="47">
        <v>12413</v>
      </c>
      <c r="K50" s="47">
        <v>1646</v>
      </c>
    </row>
    <row r="51" spans="1:11" s="11" customFormat="1" ht="16.5" customHeight="1" x14ac:dyDescent="0.25">
      <c r="A51" s="47">
        <v>2209</v>
      </c>
      <c r="B51" s="49">
        <v>44096</v>
      </c>
      <c r="C51" s="47">
        <v>2209</v>
      </c>
      <c r="D51" s="52" t="s">
        <v>28</v>
      </c>
      <c r="E51" s="54">
        <v>284550.51</v>
      </c>
      <c r="F51" s="52" t="s">
        <v>53</v>
      </c>
      <c r="G51" s="52" t="s">
        <v>83</v>
      </c>
      <c r="H51" s="53" t="s">
        <v>99</v>
      </c>
      <c r="I51" s="52" t="s">
        <v>14</v>
      </c>
      <c r="J51" s="47">
        <v>12429</v>
      </c>
      <c r="K51" s="47">
        <v>1647</v>
      </c>
    </row>
    <row r="52" spans="1:11" s="11" customFormat="1" ht="16.5" customHeight="1" x14ac:dyDescent="0.25">
      <c r="A52" s="47">
        <v>2400</v>
      </c>
      <c r="B52" s="49">
        <v>44106</v>
      </c>
      <c r="C52" s="47">
        <v>2400</v>
      </c>
      <c r="D52" s="52" t="s">
        <v>17</v>
      </c>
      <c r="E52" s="54">
        <v>44370</v>
      </c>
      <c r="F52" s="57">
        <v>45298</v>
      </c>
      <c r="G52" s="52" t="s">
        <v>84</v>
      </c>
      <c r="H52" s="53" t="s">
        <v>103</v>
      </c>
      <c r="I52" s="52" t="s">
        <v>13</v>
      </c>
      <c r="J52" s="47">
        <v>12462</v>
      </c>
      <c r="K52" s="47">
        <v>1670</v>
      </c>
    </row>
    <row r="53" spans="1:11" s="11" customFormat="1" ht="16.5" customHeight="1" x14ac:dyDescent="0.25">
      <c r="A53" s="47">
        <v>2766</v>
      </c>
      <c r="B53" s="49">
        <v>44145</v>
      </c>
      <c r="C53" s="47">
        <v>2766</v>
      </c>
      <c r="D53" s="52" t="s">
        <v>23</v>
      </c>
      <c r="E53" s="54">
        <v>10556</v>
      </c>
      <c r="F53" s="52" t="s">
        <v>54</v>
      </c>
      <c r="G53" s="53" t="s">
        <v>85</v>
      </c>
      <c r="H53" s="53" t="s">
        <v>100</v>
      </c>
      <c r="I53" s="52" t="s">
        <v>21</v>
      </c>
      <c r="J53" s="47">
        <v>12413</v>
      </c>
      <c r="K53" s="47">
        <v>1669</v>
      </c>
    </row>
    <row r="54" spans="1:11" s="11" customFormat="1" ht="16.5" customHeight="1" x14ac:dyDescent="0.25">
      <c r="A54" s="47">
        <v>2766</v>
      </c>
      <c r="B54" s="49">
        <v>44145</v>
      </c>
      <c r="C54" s="47">
        <v>2766</v>
      </c>
      <c r="D54" s="52" t="s">
        <v>23</v>
      </c>
      <c r="E54" s="54">
        <v>10556</v>
      </c>
      <c r="F54" s="52" t="s">
        <v>54</v>
      </c>
      <c r="G54" s="53" t="s">
        <v>85</v>
      </c>
      <c r="H54" s="53" t="s">
        <v>100</v>
      </c>
      <c r="I54" s="52" t="s">
        <v>21</v>
      </c>
      <c r="J54" s="47">
        <v>12413</v>
      </c>
      <c r="K54" s="47">
        <v>1669</v>
      </c>
    </row>
    <row r="55" spans="1:11" s="11" customFormat="1" ht="16.5" customHeight="1" x14ac:dyDescent="0.25">
      <c r="A55" s="47">
        <v>2848</v>
      </c>
      <c r="B55" s="49">
        <v>44153</v>
      </c>
      <c r="C55" s="47">
        <v>2848</v>
      </c>
      <c r="D55" s="52" t="s">
        <v>29</v>
      </c>
      <c r="E55" s="54">
        <v>12945.6</v>
      </c>
      <c r="F55" s="57">
        <v>49</v>
      </c>
      <c r="G55" s="53" t="s">
        <v>86</v>
      </c>
      <c r="H55" s="53" t="s">
        <v>19</v>
      </c>
      <c r="I55" s="38" t="s">
        <v>20</v>
      </c>
      <c r="J55" s="47">
        <v>12431</v>
      </c>
      <c r="K55" s="47">
        <v>1673</v>
      </c>
    </row>
    <row r="56" spans="1:11" s="11" customFormat="1" ht="16.5" customHeight="1" x14ac:dyDescent="0.25">
      <c r="A56" s="47">
        <v>2848</v>
      </c>
      <c r="B56" s="49">
        <v>44153</v>
      </c>
      <c r="C56" s="47">
        <v>2848</v>
      </c>
      <c r="D56" s="52" t="s">
        <v>29</v>
      </c>
      <c r="E56" s="54">
        <v>12945.6</v>
      </c>
      <c r="F56" s="57">
        <v>49</v>
      </c>
      <c r="G56" s="53" t="s">
        <v>86</v>
      </c>
      <c r="H56" s="53" t="s">
        <v>19</v>
      </c>
      <c r="I56" s="38" t="s">
        <v>20</v>
      </c>
      <c r="J56" s="47">
        <v>12431</v>
      </c>
      <c r="K56" s="47">
        <v>1673</v>
      </c>
    </row>
    <row r="57" spans="1:11" s="11" customFormat="1" ht="16.5" customHeight="1" x14ac:dyDescent="0.25">
      <c r="A57" s="47">
        <v>3298</v>
      </c>
      <c r="B57" s="49">
        <v>44179</v>
      </c>
      <c r="C57" s="47">
        <v>3298</v>
      </c>
      <c r="D57" s="52" t="s">
        <v>29</v>
      </c>
      <c r="E57" s="39">
        <v>14117.65</v>
      </c>
      <c r="F57" s="57">
        <v>146</v>
      </c>
      <c r="G57" s="36" t="s">
        <v>87</v>
      </c>
      <c r="H57" s="53" t="s">
        <v>104</v>
      </c>
      <c r="I57" s="52" t="s">
        <v>110</v>
      </c>
      <c r="J57" s="47">
        <v>12423</v>
      </c>
      <c r="K57" s="47">
        <v>1690</v>
      </c>
    </row>
    <row r="58" spans="1:11" s="11" customFormat="1" ht="16.5" customHeight="1" x14ac:dyDescent="0.25">
      <c r="A58" s="47">
        <v>3298</v>
      </c>
      <c r="B58" s="49">
        <v>44179</v>
      </c>
      <c r="C58" s="47">
        <v>3298</v>
      </c>
      <c r="D58" s="52" t="s">
        <v>29</v>
      </c>
      <c r="E58" s="39">
        <v>18832.93</v>
      </c>
      <c r="F58" s="57">
        <v>146</v>
      </c>
      <c r="G58" s="36" t="s">
        <v>88</v>
      </c>
      <c r="H58" s="53" t="s">
        <v>104</v>
      </c>
      <c r="I58" s="52" t="s">
        <v>110</v>
      </c>
      <c r="J58" s="47">
        <v>12423</v>
      </c>
      <c r="K58" s="47">
        <v>1690</v>
      </c>
    </row>
    <row r="59" spans="1:11" s="11" customFormat="1" ht="16.5" customHeight="1" x14ac:dyDescent="0.25">
      <c r="A59" s="47">
        <v>3504</v>
      </c>
      <c r="B59" s="49">
        <v>44183</v>
      </c>
      <c r="C59" s="47">
        <v>3504</v>
      </c>
      <c r="D59" s="52" t="s">
        <v>18</v>
      </c>
      <c r="E59" s="39">
        <v>6963.6</v>
      </c>
      <c r="F59" s="57" t="s">
        <v>55</v>
      </c>
      <c r="G59" s="36" t="s">
        <v>89</v>
      </c>
      <c r="H59" s="53" t="s">
        <v>104</v>
      </c>
      <c r="I59" s="52" t="s">
        <v>110</v>
      </c>
      <c r="J59" s="47">
        <v>12423</v>
      </c>
      <c r="K59" s="47">
        <v>1683</v>
      </c>
    </row>
    <row r="60" spans="1:11" s="11" customFormat="1" ht="16.5" customHeight="1" x14ac:dyDescent="0.25">
      <c r="A60" s="47">
        <v>3014</v>
      </c>
      <c r="B60" s="49">
        <v>44167</v>
      </c>
      <c r="C60" s="50">
        <v>3014</v>
      </c>
      <c r="D60" s="52" t="s">
        <v>30</v>
      </c>
      <c r="E60" s="39">
        <v>58000</v>
      </c>
      <c r="F60" s="52" t="s">
        <v>56</v>
      </c>
      <c r="G60" s="36" t="s">
        <v>90</v>
      </c>
      <c r="H60" s="53" t="s">
        <v>105</v>
      </c>
      <c r="I60" s="52" t="s">
        <v>111</v>
      </c>
      <c r="J60" s="47">
        <v>12431</v>
      </c>
      <c r="K60" s="47">
        <v>1678</v>
      </c>
    </row>
    <row r="61" spans="1:11" s="11" customFormat="1" ht="16.5" customHeight="1" x14ac:dyDescent="0.25">
      <c r="A61" s="47">
        <v>3315</v>
      </c>
      <c r="B61" s="49">
        <v>44179</v>
      </c>
      <c r="C61" s="50">
        <v>3315</v>
      </c>
      <c r="D61" s="52" t="s">
        <v>18</v>
      </c>
      <c r="E61" s="39">
        <v>12040.33</v>
      </c>
      <c r="F61" s="52" t="s">
        <v>57</v>
      </c>
      <c r="G61" s="36" t="s">
        <v>91</v>
      </c>
      <c r="H61" s="53" t="s">
        <v>19</v>
      </c>
      <c r="I61" s="52" t="s">
        <v>112</v>
      </c>
      <c r="J61" s="47">
        <v>12431</v>
      </c>
      <c r="K61" s="47">
        <v>1689</v>
      </c>
    </row>
    <row r="62" spans="1:11" x14ac:dyDescent="0.25">
      <c r="A62" s="47">
        <v>3315</v>
      </c>
      <c r="B62" s="49">
        <v>44179</v>
      </c>
      <c r="C62" s="50">
        <v>3315</v>
      </c>
      <c r="D62" s="52" t="s">
        <v>18</v>
      </c>
      <c r="E62" s="39">
        <v>5759.53</v>
      </c>
      <c r="F62" s="52" t="s">
        <v>57</v>
      </c>
      <c r="G62" s="36" t="s">
        <v>92</v>
      </c>
      <c r="H62" s="53" t="s">
        <v>19</v>
      </c>
      <c r="I62" s="52" t="s">
        <v>112</v>
      </c>
      <c r="J62" s="47">
        <v>12466</v>
      </c>
      <c r="K62" s="59">
        <v>1688</v>
      </c>
    </row>
    <row r="63" spans="1:11" x14ac:dyDescent="0.25">
      <c r="A63" s="47">
        <v>3315</v>
      </c>
      <c r="B63" s="49">
        <v>44179</v>
      </c>
      <c r="C63" s="50">
        <v>3315</v>
      </c>
      <c r="D63" s="52" t="s">
        <v>18</v>
      </c>
      <c r="E63" s="39">
        <v>5759.54</v>
      </c>
      <c r="F63" s="52" t="s">
        <v>57</v>
      </c>
      <c r="G63" s="36" t="s">
        <v>93</v>
      </c>
      <c r="H63" s="53" t="s">
        <v>19</v>
      </c>
      <c r="I63" s="52" t="s">
        <v>112</v>
      </c>
      <c r="J63" s="47">
        <v>12466</v>
      </c>
      <c r="K63" s="59">
        <v>1688</v>
      </c>
    </row>
    <row r="64" spans="1:11" x14ac:dyDescent="0.25">
      <c r="A64" s="47">
        <v>3315</v>
      </c>
      <c r="B64" s="49">
        <v>44179</v>
      </c>
      <c r="C64" s="47">
        <v>3315</v>
      </c>
      <c r="D64" s="52" t="s">
        <v>18</v>
      </c>
      <c r="E64" s="39">
        <v>10862.13</v>
      </c>
      <c r="F64" s="52" t="s">
        <v>57</v>
      </c>
      <c r="G64" s="36" t="s">
        <v>94</v>
      </c>
      <c r="H64" s="53" t="s">
        <v>19</v>
      </c>
      <c r="I64" s="52" t="s">
        <v>112</v>
      </c>
      <c r="J64" s="47">
        <v>12466</v>
      </c>
      <c r="K64" s="59">
        <v>1688</v>
      </c>
    </row>
    <row r="65" spans="1:11" x14ac:dyDescent="0.25">
      <c r="A65" s="47">
        <v>3315</v>
      </c>
      <c r="B65" s="49">
        <v>44179</v>
      </c>
      <c r="C65" s="47">
        <v>3315</v>
      </c>
      <c r="D65" s="52" t="s">
        <v>18</v>
      </c>
      <c r="E65" s="39">
        <v>10862.13</v>
      </c>
      <c r="F65" s="52" t="s">
        <v>57</v>
      </c>
      <c r="G65" s="36" t="s">
        <v>94</v>
      </c>
      <c r="H65" s="53" t="s">
        <v>19</v>
      </c>
      <c r="I65" s="52" t="s">
        <v>112</v>
      </c>
      <c r="J65" s="47">
        <v>12466</v>
      </c>
      <c r="K65" s="59">
        <v>1688</v>
      </c>
    </row>
    <row r="66" spans="1:11" x14ac:dyDescent="0.25">
      <c r="A66" s="47">
        <v>3293</v>
      </c>
      <c r="B66" s="49">
        <v>44176</v>
      </c>
      <c r="C66" s="47">
        <v>3293</v>
      </c>
      <c r="D66" s="52" t="s">
        <v>31</v>
      </c>
      <c r="E66" s="39">
        <v>3712.12</v>
      </c>
      <c r="F66" s="52" t="s">
        <v>58</v>
      </c>
      <c r="G66" s="36" t="s">
        <v>95</v>
      </c>
      <c r="H66" s="53" t="s">
        <v>19</v>
      </c>
      <c r="I66" s="52" t="s">
        <v>112</v>
      </c>
      <c r="J66" s="47">
        <v>12466</v>
      </c>
      <c r="K66" s="59">
        <v>1687</v>
      </c>
    </row>
    <row r="67" spans="1:11" ht="15.75" thickBot="1" x14ac:dyDescent="0.3">
      <c r="A67" s="47">
        <v>3293</v>
      </c>
      <c r="B67" s="49">
        <v>44176</v>
      </c>
      <c r="C67" s="47">
        <v>3293</v>
      </c>
      <c r="D67" s="52" t="s">
        <v>31</v>
      </c>
      <c r="E67" s="40">
        <v>3306</v>
      </c>
      <c r="F67" s="52" t="s">
        <v>58</v>
      </c>
      <c r="G67" s="36" t="s">
        <v>96</v>
      </c>
      <c r="H67" s="53" t="s">
        <v>19</v>
      </c>
      <c r="I67" s="52" t="s">
        <v>112</v>
      </c>
      <c r="J67" s="47">
        <v>12466</v>
      </c>
      <c r="K67" s="59">
        <v>1687</v>
      </c>
    </row>
    <row r="68" spans="1:11" ht="15.75" thickBot="1" x14ac:dyDescent="0.3">
      <c r="A68" s="41"/>
      <c r="B68" s="41"/>
      <c r="C68" s="41"/>
      <c r="D68" s="41"/>
      <c r="E68" s="60">
        <f>SUM(E8:E67)</f>
        <v>2783744.4299999997</v>
      </c>
      <c r="F68" s="43"/>
      <c r="G68" s="44"/>
      <c r="H68" s="44"/>
      <c r="I68" s="41"/>
      <c r="J68" s="41"/>
      <c r="K68" s="41"/>
    </row>
    <row r="69" spans="1:11" x14ac:dyDescent="0.25">
      <c r="A69" s="41"/>
      <c r="B69" s="41"/>
      <c r="C69" s="41"/>
      <c r="D69" s="41"/>
      <c r="E69" s="42"/>
      <c r="F69" s="43"/>
      <c r="G69" s="44"/>
      <c r="H69" s="44"/>
      <c r="I69" s="41"/>
      <c r="J69" s="41"/>
      <c r="K69" s="41"/>
    </row>
    <row r="70" spans="1:11" x14ac:dyDescent="0.25">
      <c r="A70" s="41"/>
      <c r="B70" s="41"/>
      <c r="C70" s="41"/>
      <c r="D70" s="41"/>
      <c r="E70" s="42"/>
      <c r="F70" s="43"/>
      <c r="G70" s="44"/>
      <c r="H70" s="44"/>
      <c r="I70" s="41"/>
      <c r="J70" s="41"/>
      <c r="K70" s="41"/>
    </row>
    <row r="71" spans="1:11" x14ac:dyDescent="0.25">
      <c r="A71" s="41"/>
      <c r="B71" s="41"/>
      <c r="C71" s="41"/>
      <c r="D71" s="41"/>
      <c r="E71" s="42"/>
      <c r="F71" s="43"/>
      <c r="G71" s="44"/>
      <c r="H71" s="44"/>
      <c r="I71" s="41"/>
      <c r="J71" s="41"/>
      <c r="K71" s="41"/>
    </row>
    <row r="72" spans="1:11" x14ac:dyDescent="0.25">
      <c r="A72" s="41"/>
      <c r="B72" s="41"/>
      <c r="C72" s="41"/>
      <c r="D72" s="41"/>
      <c r="E72" s="42"/>
      <c r="F72" s="43"/>
      <c r="G72" s="44"/>
      <c r="H72" s="44"/>
      <c r="I72" s="41"/>
      <c r="J72" s="41"/>
      <c r="K72" s="41"/>
    </row>
    <row r="73" spans="1:11" x14ac:dyDescent="0.25">
      <c r="A73" s="41"/>
      <c r="B73" s="41"/>
      <c r="C73" s="41"/>
      <c r="D73" s="41"/>
      <c r="E73" s="42"/>
      <c r="F73" s="43"/>
      <c r="G73" s="44"/>
      <c r="H73" s="44"/>
      <c r="I73" s="41"/>
      <c r="J73" s="41"/>
      <c r="K73" s="41"/>
    </row>
    <row r="74" spans="1:11" x14ac:dyDescent="0.25">
      <c r="A74" s="41"/>
      <c r="B74" s="41"/>
      <c r="C74" s="41"/>
      <c r="D74" s="41"/>
      <c r="E74" s="42"/>
      <c r="F74" s="43"/>
      <c r="G74" s="44"/>
      <c r="H74" s="44"/>
      <c r="I74" s="41"/>
      <c r="J74" s="41"/>
      <c r="K74" s="41"/>
    </row>
    <row r="75" spans="1:11" x14ac:dyDescent="0.25">
      <c r="A75" s="41"/>
      <c r="B75" s="41"/>
      <c r="C75" s="41"/>
      <c r="D75" s="41"/>
      <c r="E75" s="42"/>
      <c r="F75" s="43"/>
      <c r="G75" s="44"/>
      <c r="H75" s="44"/>
      <c r="I75" s="41"/>
      <c r="J75" s="41"/>
      <c r="K75" s="41"/>
    </row>
    <row r="76" spans="1:11" x14ac:dyDescent="0.25">
      <c r="A76" s="41"/>
      <c r="B76" s="41"/>
      <c r="C76" s="41"/>
      <c r="D76" s="41"/>
      <c r="E76" s="42"/>
      <c r="F76" s="43"/>
      <c r="G76" s="44"/>
      <c r="H76" s="44"/>
      <c r="I76" s="41"/>
      <c r="J76" s="41"/>
      <c r="K76" s="41"/>
    </row>
    <row r="77" spans="1:11" x14ac:dyDescent="0.25">
      <c r="A77" s="41"/>
      <c r="B77" s="41"/>
      <c r="C77" s="41"/>
      <c r="D77" s="41"/>
      <c r="E77" s="42"/>
      <c r="F77" s="43"/>
      <c r="G77" s="44"/>
      <c r="H77" s="44"/>
      <c r="I77" s="41"/>
      <c r="J77" s="41"/>
      <c r="K77" s="41"/>
    </row>
    <row r="78" spans="1:11" x14ac:dyDescent="0.25">
      <c r="A78" s="41"/>
      <c r="B78" s="41"/>
      <c r="C78" s="41"/>
      <c r="D78" s="41"/>
      <c r="E78" s="42"/>
      <c r="F78" s="43"/>
      <c r="G78" s="44"/>
      <c r="H78" s="44"/>
      <c r="I78" s="41"/>
      <c r="J78" s="41"/>
      <c r="K78" s="41"/>
    </row>
    <row r="79" spans="1:11" x14ac:dyDescent="0.25">
      <c r="A79" s="41"/>
      <c r="B79" s="41"/>
      <c r="C79" s="41"/>
      <c r="D79" s="41"/>
      <c r="E79" s="42"/>
      <c r="F79" s="43"/>
      <c r="G79" s="44"/>
      <c r="H79" s="44"/>
      <c r="I79" s="41"/>
      <c r="J79" s="41"/>
      <c r="K79" s="41"/>
    </row>
    <row r="80" spans="1:11" x14ac:dyDescent="0.25">
      <c r="A80" s="41"/>
      <c r="B80" s="41"/>
      <c r="C80" s="41"/>
      <c r="D80" s="41"/>
      <c r="E80" s="42"/>
      <c r="F80" s="43"/>
      <c r="G80" s="44"/>
      <c r="H80" s="44"/>
      <c r="I80" s="41"/>
      <c r="J80" s="41"/>
      <c r="K80" s="41"/>
    </row>
    <row r="81" spans="1:11" x14ac:dyDescent="0.25">
      <c r="A81" s="41"/>
      <c r="B81" s="41"/>
      <c r="C81" s="41"/>
      <c r="D81" s="41"/>
      <c r="E81" s="42"/>
      <c r="F81" s="43"/>
      <c r="G81" s="44"/>
      <c r="H81" s="44"/>
      <c r="I81" s="41"/>
      <c r="J81" s="41"/>
      <c r="K81" s="41"/>
    </row>
    <row r="82" spans="1:11" x14ac:dyDescent="0.25">
      <c r="A82" s="41"/>
      <c r="B82" s="41"/>
      <c r="C82" s="41"/>
      <c r="D82" s="41"/>
      <c r="E82" s="42"/>
      <c r="F82" s="43"/>
      <c r="G82" s="44"/>
      <c r="H82" s="44"/>
      <c r="I82" s="41"/>
      <c r="J82" s="41"/>
      <c r="K82" s="41"/>
    </row>
    <row r="83" spans="1:11" x14ac:dyDescent="0.25">
      <c r="A83" s="41"/>
      <c r="B83" s="41"/>
      <c r="C83" s="41"/>
      <c r="D83" s="41"/>
      <c r="E83" s="42"/>
      <c r="F83" s="43"/>
      <c r="G83" s="44"/>
      <c r="H83" s="44"/>
      <c r="I83" s="41"/>
      <c r="J83" s="41"/>
      <c r="K83" s="41"/>
    </row>
    <row r="84" spans="1:11" x14ac:dyDescent="0.25">
      <c r="A84" s="41"/>
      <c r="B84" s="41"/>
      <c r="C84" s="41"/>
      <c r="D84" s="41"/>
      <c r="E84" s="42"/>
      <c r="F84" s="43"/>
      <c r="G84" s="44"/>
      <c r="H84" s="44"/>
      <c r="I84" s="41"/>
      <c r="J84" s="41"/>
      <c r="K84" s="41"/>
    </row>
    <row r="85" spans="1:11" x14ac:dyDescent="0.25">
      <c r="A85" s="41"/>
      <c r="B85" s="41"/>
      <c r="C85" s="41"/>
      <c r="D85" s="41"/>
      <c r="E85" s="42"/>
      <c r="F85" s="43"/>
      <c r="G85" s="44"/>
      <c r="H85" s="44"/>
      <c r="I85" s="41"/>
      <c r="J85" s="41"/>
      <c r="K85" s="41"/>
    </row>
    <row r="86" spans="1:11" x14ac:dyDescent="0.25">
      <c r="A86" s="41"/>
      <c r="B86" s="41"/>
      <c r="C86" s="41"/>
      <c r="D86" s="41"/>
      <c r="E86" s="42"/>
      <c r="F86" s="43"/>
      <c r="G86" s="44"/>
      <c r="H86" s="44"/>
      <c r="I86" s="41"/>
      <c r="J86" s="41"/>
      <c r="K86" s="41"/>
    </row>
    <row r="87" spans="1:11" x14ac:dyDescent="0.25">
      <c r="A87" s="41"/>
      <c r="B87" s="41"/>
      <c r="C87" s="41"/>
      <c r="D87" s="41"/>
      <c r="E87" s="42"/>
      <c r="F87" s="43"/>
      <c r="G87" s="44"/>
      <c r="H87" s="44"/>
      <c r="I87" s="41"/>
      <c r="J87" s="41"/>
      <c r="K87" s="41"/>
    </row>
    <row r="88" spans="1:11" x14ac:dyDescent="0.25">
      <c r="A88" s="41"/>
      <c r="B88" s="41"/>
      <c r="C88" s="41"/>
      <c r="D88" s="41"/>
      <c r="E88" s="42"/>
      <c r="F88" s="43"/>
      <c r="G88" s="44"/>
      <c r="H88" s="44"/>
      <c r="I88" s="41"/>
      <c r="J88" s="41"/>
      <c r="K88" s="41"/>
    </row>
    <row r="89" spans="1:11" x14ac:dyDescent="0.25">
      <c r="A89" s="41"/>
      <c r="B89" s="41"/>
      <c r="C89" s="41"/>
      <c r="D89" s="41"/>
      <c r="E89" s="42"/>
      <c r="F89" s="43"/>
      <c r="G89" s="44"/>
      <c r="H89" s="44"/>
      <c r="I89" s="41"/>
      <c r="J89" s="41"/>
      <c r="K89" s="41"/>
    </row>
    <row r="90" spans="1:11" x14ac:dyDescent="0.25">
      <c r="A90" s="41"/>
      <c r="B90" s="41"/>
      <c r="C90" s="41"/>
      <c r="D90" s="41"/>
      <c r="E90" s="42"/>
      <c r="F90" s="43"/>
      <c r="G90" s="44"/>
      <c r="H90" s="44"/>
      <c r="I90" s="41"/>
      <c r="J90" s="41"/>
      <c r="K90" s="41"/>
    </row>
    <row r="91" spans="1:11" x14ac:dyDescent="0.25">
      <c r="A91" s="41"/>
      <c r="B91" s="41"/>
      <c r="C91" s="41"/>
      <c r="D91" s="41"/>
      <c r="E91" s="42"/>
      <c r="F91" s="43"/>
      <c r="G91" s="44"/>
      <c r="H91" s="44"/>
      <c r="I91" s="41"/>
      <c r="J91" s="41"/>
      <c r="K91" s="41"/>
    </row>
    <row r="92" spans="1:11" x14ac:dyDescent="0.25">
      <c r="A92" s="41"/>
      <c r="B92" s="41"/>
      <c r="C92" s="41"/>
      <c r="D92" s="41"/>
      <c r="E92" s="42"/>
      <c r="F92" s="43"/>
      <c r="G92" s="44"/>
      <c r="H92" s="44"/>
      <c r="I92" s="41"/>
      <c r="J92" s="41"/>
      <c r="K92" s="41"/>
    </row>
    <row r="93" spans="1:11" x14ac:dyDescent="0.25">
      <c r="A93" s="45"/>
      <c r="E93" s="46"/>
    </row>
    <row r="94" spans="1:11" x14ac:dyDescent="0.25">
      <c r="E94" s="46"/>
    </row>
    <row r="95" spans="1:11" x14ac:dyDescent="0.25">
      <c r="E95" s="46"/>
    </row>
    <row r="96" spans="1:11" x14ac:dyDescent="0.25">
      <c r="E96" s="46"/>
    </row>
    <row r="97" spans="5:5" x14ac:dyDescent="0.25">
      <c r="E97" s="46"/>
    </row>
    <row r="98" spans="5:5" x14ac:dyDescent="0.25">
      <c r="E98" s="46"/>
    </row>
    <row r="99" spans="5:5" x14ac:dyDescent="0.25">
      <c r="E99" s="46"/>
    </row>
    <row r="100" spans="5:5" x14ac:dyDescent="0.25">
      <c r="E100" s="46"/>
    </row>
    <row r="101" spans="5:5" x14ac:dyDescent="0.25">
      <c r="E101" s="46"/>
    </row>
    <row r="102" spans="5:5" x14ac:dyDescent="0.25">
      <c r="E102" s="46"/>
    </row>
    <row r="103" spans="5:5" x14ac:dyDescent="0.25">
      <c r="E103" s="46"/>
    </row>
    <row r="104" spans="5:5" x14ac:dyDescent="0.25">
      <c r="E104" s="46"/>
    </row>
    <row r="105" spans="5:5" x14ac:dyDescent="0.25">
      <c r="E105" s="46"/>
    </row>
    <row r="106" spans="5:5" x14ac:dyDescent="0.25">
      <c r="E106" s="46"/>
    </row>
    <row r="107" spans="5:5" x14ac:dyDescent="0.25">
      <c r="E107" s="46"/>
    </row>
    <row r="108" spans="5:5" x14ac:dyDescent="0.25">
      <c r="E108" s="46"/>
    </row>
    <row r="109" spans="5:5" x14ac:dyDescent="0.25">
      <c r="E109" s="46"/>
    </row>
    <row r="110" spans="5:5" x14ac:dyDescent="0.25">
      <c r="E110" s="46"/>
    </row>
    <row r="111" spans="5:5" x14ac:dyDescent="0.25">
      <c r="E111" s="46"/>
    </row>
    <row r="112" spans="5:5" x14ac:dyDescent="0.25">
      <c r="E112" s="46"/>
    </row>
    <row r="113" spans="5:5" x14ac:dyDescent="0.25">
      <c r="E113" s="46"/>
    </row>
    <row r="114" spans="5:5" x14ac:dyDescent="0.25">
      <c r="E114" s="46"/>
    </row>
    <row r="115" spans="5:5" x14ac:dyDescent="0.25">
      <c r="E115" s="46"/>
    </row>
    <row r="116" spans="5:5" x14ac:dyDescent="0.25">
      <c r="E116" s="46"/>
    </row>
    <row r="117" spans="5:5" x14ac:dyDescent="0.25">
      <c r="E117" s="46"/>
    </row>
    <row r="118" spans="5:5" x14ac:dyDescent="0.25">
      <c r="E118" s="46"/>
    </row>
    <row r="119" spans="5:5" x14ac:dyDescent="0.25">
      <c r="E119" s="46"/>
    </row>
    <row r="120" spans="5:5" x14ac:dyDescent="0.25">
      <c r="E120" s="46"/>
    </row>
    <row r="121" spans="5:5" x14ac:dyDescent="0.25">
      <c r="E121" s="46"/>
    </row>
    <row r="122" spans="5:5" x14ac:dyDescent="0.25">
      <c r="E122" s="46"/>
    </row>
    <row r="123" spans="5:5" x14ac:dyDescent="0.25">
      <c r="E123" s="46"/>
    </row>
    <row r="124" spans="5:5" x14ac:dyDescent="0.25">
      <c r="E124" s="46"/>
    </row>
    <row r="125" spans="5:5" x14ac:dyDescent="0.25">
      <c r="E125" s="46"/>
    </row>
    <row r="126" spans="5:5" x14ac:dyDescent="0.25">
      <c r="E126" s="46"/>
    </row>
    <row r="127" spans="5:5" x14ac:dyDescent="0.25">
      <c r="E127" s="46"/>
    </row>
    <row r="128" spans="5:5" x14ac:dyDescent="0.25">
      <c r="E128" s="46"/>
    </row>
    <row r="129" spans="5:5" x14ac:dyDescent="0.25">
      <c r="E129" s="46"/>
    </row>
    <row r="130" spans="5:5" x14ac:dyDescent="0.25">
      <c r="E130" s="46"/>
    </row>
    <row r="131" spans="5:5" x14ac:dyDescent="0.25">
      <c r="E131" s="46"/>
    </row>
    <row r="132" spans="5:5" x14ac:dyDescent="0.25">
      <c r="E132" s="46"/>
    </row>
    <row r="133" spans="5:5" x14ac:dyDescent="0.25">
      <c r="E133" s="46"/>
    </row>
    <row r="134" spans="5:5" x14ac:dyDescent="0.25">
      <c r="E134" s="46"/>
    </row>
    <row r="135" spans="5:5" x14ac:dyDescent="0.25">
      <c r="E135" s="46"/>
    </row>
    <row r="136" spans="5:5" x14ac:dyDescent="0.25">
      <c r="E136" s="46"/>
    </row>
    <row r="137" spans="5:5" x14ac:dyDescent="0.25">
      <c r="E137" s="46"/>
    </row>
    <row r="138" spans="5:5" x14ac:dyDescent="0.25">
      <c r="E138" s="46"/>
    </row>
    <row r="139" spans="5:5" x14ac:dyDescent="0.25">
      <c r="E139" s="46"/>
    </row>
    <row r="140" spans="5:5" x14ac:dyDescent="0.25">
      <c r="E140" s="46"/>
    </row>
    <row r="141" spans="5:5" x14ac:dyDescent="0.25">
      <c r="E141" s="46"/>
    </row>
    <row r="142" spans="5:5" x14ac:dyDescent="0.25">
      <c r="E142" s="46"/>
    </row>
    <row r="143" spans="5:5" x14ac:dyDescent="0.25">
      <c r="E143" s="46"/>
    </row>
    <row r="144" spans="5:5" x14ac:dyDescent="0.25">
      <c r="E144" s="46"/>
    </row>
    <row r="145" spans="5:5" x14ac:dyDescent="0.25">
      <c r="E145" s="46"/>
    </row>
    <row r="146" spans="5:5" x14ac:dyDescent="0.25">
      <c r="E146" s="46"/>
    </row>
    <row r="147" spans="5:5" x14ac:dyDescent="0.25">
      <c r="E147" s="46"/>
    </row>
    <row r="148" spans="5:5" x14ac:dyDescent="0.25">
      <c r="E148" s="46"/>
    </row>
    <row r="149" spans="5:5" x14ac:dyDescent="0.25">
      <c r="E149" s="46"/>
    </row>
    <row r="150" spans="5:5" x14ac:dyDescent="0.25">
      <c r="E150" s="46"/>
    </row>
    <row r="151" spans="5:5" x14ac:dyDescent="0.25">
      <c r="E151" s="46"/>
    </row>
    <row r="152" spans="5:5" x14ac:dyDescent="0.25">
      <c r="E152" s="46"/>
    </row>
    <row r="153" spans="5:5" x14ac:dyDescent="0.25">
      <c r="E153" s="46"/>
    </row>
    <row r="154" spans="5:5" x14ac:dyDescent="0.25">
      <c r="E154" s="46"/>
    </row>
    <row r="155" spans="5:5" x14ac:dyDescent="0.25">
      <c r="E155" s="46"/>
    </row>
    <row r="156" spans="5:5" x14ac:dyDescent="0.25">
      <c r="E156" s="46"/>
    </row>
    <row r="157" spans="5:5" x14ac:dyDescent="0.25">
      <c r="E157" s="46"/>
    </row>
    <row r="158" spans="5:5" x14ac:dyDescent="0.25">
      <c r="E158" s="46"/>
    </row>
    <row r="159" spans="5:5" x14ac:dyDescent="0.25">
      <c r="E159" s="46"/>
    </row>
    <row r="160" spans="5:5" x14ac:dyDescent="0.25">
      <c r="E160" s="46"/>
    </row>
    <row r="161" spans="5:5" x14ac:dyDescent="0.25">
      <c r="E161" s="46"/>
    </row>
    <row r="162" spans="5:5" x14ac:dyDescent="0.25">
      <c r="E162" s="46"/>
    </row>
    <row r="163" spans="5:5" x14ac:dyDescent="0.25">
      <c r="E163" s="46"/>
    </row>
    <row r="164" spans="5:5" x14ac:dyDescent="0.25">
      <c r="E164" s="46"/>
    </row>
    <row r="165" spans="5:5" x14ac:dyDescent="0.25">
      <c r="E165" s="46"/>
    </row>
    <row r="166" spans="5:5" x14ac:dyDescent="0.25">
      <c r="E166" s="46"/>
    </row>
    <row r="167" spans="5:5" x14ac:dyDescent="0.25">
      <c r="E167" s="46"/>
    </row>
    <row r="168" spans="5:5" x14ac:dyDescent="0.25">
      <c r="E168" s="46"/>
    </row>
    <row r="169" spans="5:5" x14ac:dyDescent="0.25">
      <c r="E169" s="46"/>
    </row>
    <row r="170" spans="5:5" x14ac:dyDescent="0.25">
      <c r="E170" s="46"/>
    </row>
    <row r="171" spans="5:5" x14ac:dyDescent="0.25">
      <c r="E171" s="46"/>
    </row>
    <row r="172" spans="5:5" x14ac:dyDescent="0.25">
      <c r="E172" s="46"/>
    </row>
    <row r="173" spans="5:5" x14ac:dyDescent="0.25">
      <c r="E173" s="46"/>
    </row>
    <row r="174" spans="5:5" x14ac:dyDescent="0.25">
      <c r="E174" s="46"/>
    </row>
    <row r="175" spans="5:5" x14ac:dyDescent="0.25">
      <c r="E175" s="46"/>
    </row>
    <row r="176" spans="5:5" x14ac:dyDescent="0.25">
      <c r="E176" s="46"/>
    </row>
    <row r="177" spans="5:5" x14ac:dyDescent="0.25">
      <c r="E177" s="46"/>
    </row>
    <row r="178" spans="5:5" x14ac:dyDescent="0.25">
      <c r="E178" s="46"/>
    </row>
    <row r="179" spans="5:5" x14ac:dyDescent="0.25">
      <c r="E179" s="46"/>
    </row>
    <row r="180" spans="5:5" x14ac:dyDescent="0.25">
      <c r="E180" s="46"/>
    </row>
    <row r="181" spans="5:5" x14ac:dyDescent="0.25">
      <c r="E181" s="46"/>
    </row>
    <row r="182" spans="5:5" x14ac:dyDescent="0.25">
      <c r="E182" s="46"/>
    </row>
    <row r="183" spans="5:5" x14ac:dyDescent="0.25">
      <c r="E183" s="46"/>
    </row>
    <row r="184" spans="5:5" x14ac:dyDescent="0.25">
      <c r="E184" s="46"/>
    </row>
    <row r="185" spans="5:5" x14ac:dyDescent="0.25">
      <c r="E185" s="46"/>
    </row>
    <row r="186" spans="5:5" x14ac:dyDescent="0.25">
      <c r="E186" s="46"/>
    </row>
    <row r="187" spans="5:5" x14ac:dyDescent="0.25">
      <c r="E187" s="46"/>
    </row>
    <row r="188" spans="5:5" x14ac:dyDescent="0.25">
      <c r="E188" s="46"/>
    </row>
    <row r="189" spans="5:5" x14ac:dyDescent="0.25">
      <c r="E189" s="46"/>
    </row>
    <row r="190" spans="5:5" x14ac:dyDescent="0.25">
      <c r="E190" s="46"/>
    </row>
    <row r="191" spans="5:5" x14ac:dyDescent="0.25">
      <c r="E191" s="46"/>
    </row>
    <row r="192" spans="5:5" x14ac:dyDescent="0.25">
      <c r="E192" s="46"/>
    </row>
    <row r="193" spans="5:5" x14ac:dyDescent="0.25">
      <c r="E193" s="46"/>
    </row>
    <row r="194" spans="5:5" x14ac:dyDescent="0.25">
      <c r="E194" s="46"/>
    </row>
    <row r="195" spans="5:5" x14ac:dyDescent="0.25">
      <c r="E195" s="46"/>
    </row>
    <row r="196" spans="5:5" x14ac:dyDescent="0.25">
      <c r="E196" s="46"/>
    </row>
    <row r="197" spans="5:5" x14ac:dyDescent="0.25">
      <c r="E197" s="46"/>
    </row>
    <row r="198" spans="5:5" x14ac:dyDescent="0.25">
      <c r="E198" s="46"/>
    </row>
    <row r="199" spans="5:5" x14ac:dyDescent="0.25">
      <c r="E199" s="46"/>
    </row>
    <row r="200" spans="5:5" x14ac:dyDescent="0.25">
      <c r="E200" s="46"/>
    </row>
    <row r="201" spans="5:5" x14ac:dyDescent="0.25">
      <c r="E201" s="46"/>
    </row>
    <row r="202" spans="5:5" x14ac:dyDescent="0.25">
      <c r="E202" s="46"/>
    </row>
    <row r="203" spans="5:5" x14ac:dyDescent="0.25">
      <c r="E203" s="46"/>
    </row>
    <row r="204" spans="5:5" x14ac:dyDescent="0.25">
      <c r="E204" s="46"/>
    </row>
    <row r="205" spans="5:5" x14ac:dyDescent="0.25">
      <c r="E205" s="46"/>
    </row>
    <row r="206" spans="5:5" x14ac:dyDescent="0.25">
      <c r="E206" s="46"/>
    </row>
    <row r="207" spans="5:5" x14ac:dyDescent="0.25">
      <c r="E207" s="46"/>
    </row>
    <row r="208" spans="5:5" x14ac:dyDescent="0.25">
      <c r="E208" s="46"/>
    </row>
    <row r="209" spans="5:5" x14ac:dyDescent="0.25">
      <c r="E209" s="46"/>
    </row>
    <row r="210" spans="5:5" x14ac:dyDescent="0.25">
      <c r="E210" s="46"/>
    </row>
    <row r="211" spans="5:5" x14ac:dyDescent="0.25">
      <c r="E211" s="46"/>
    </row>
    <row r="212" spans="5:5" x14ac:dyDescent="0.25">
      <c r="E212" s="46"/>
    </row>
    <row r="213" spans="5:5" x14ac:dyDescent="0.25">
      <c r="E213" s="46"/>
    </row>
    <row r="214" spans="5:5" x14ac:dyDescent="0.25">
      <c r="E214" s="46"/>
    </row>
    <row r="215" spans="5:5" x14ac:dyDescent="0.25">
      <c r="E215" s="46"/>
    </row>
    <row r="216" spans="5:5" x14ac:dyDescent="0.25">
      <c r="E216" s="46"/>
    </row>
    <row r="217" spans="5:5" x14ac:dyDescent="0.25">
      <c r="E217" s="46"/>
    </row>
    <row r="218" spans="5:5" x14ac:dyDescent="0.25">
      <c r="E218" s="46"/>
    </row>
    <row r="219" spans="5:5" x14ac:dyDescent="0.25">
      <c r="E219" s="46"/>
    </row>
    <row r="220" spans="5:5" x14ac:dyDescent="0.25">
      <c r="E220" s="46"/>
    </row>
    <row r="221" spans="5:5" x14ac:dyDescent="0.25">
      <c r="E221" s="46"/>
    </row>
    <row r="222" spans="5:5" x14ac:dyDescent="0.25">
      <c r="E222" s="46"/>
    </row>
    <row r="223" spans="5:5" x14ac:dyDescent="0.25">
      <c r="E223" s="46"/>
    </row>
    <row r="224" spans="5:5" x14ac:dyDescent="0.25">
      <c r="E224" s="46"/>
    </row>
    <row r="225" spans="5:5" x14ac:dyDescent="0.25">
      <c r="E225" s="46"/>
    </row>
    <row r="226" spans="5:5" x14ac:dyDescent="0.25">
      <c r="E226" s="46"/>
    </row>
    <row r="227" spans="5:5" x14ac:dyDescent="0.25">
      <c r="E227" s="46"/>
    </row>
    <row r="228" spans="5:5" x14ac:dyDescent="0.25">
      <c r="E228" s="46"/>
    </row>
    <row r="229" spans="5:5" x14ac:dyDescent="0.25">
      <c r="E229" s="46"/>
    </row>
    <row r="230" spans="5:5" x14ac:dyDescent="0.25">
      <c r="E230" s="46"/>
    </row>
    <row r="231" spans="5:5" x14ac:dyDescent="0.25">
      <c r="E231" s="46"/>
    </row>
    <row r="232" spans="5:5" x14ac:dyDescent="0.25">
      <c r="E232" s="46"/>
    </row>
    <row r="233" spans="5:5" x14ac:dyDescent="0.25">
      <c r="E233" s="46"/>
    </row>
    <row r="234" spans="5:5" x14ac:dyDescent="0.25">
      <c r="E234" s="46"/>
    </row>
    <row r="235" spans="5:5" x14ac:dyDescent="0.25">
      <c r="E235" s="46"/>
    </row>
    <row r="236" spans="5:5" x14ac:dyDescent="0.25">
      <c r="E236" s="46"/>
    </row>
    <row r="237" spans="5:5" x14ac:dyDescent="0.25">
      <c r="E237" s="46"/>
    </row>
    <row r="238" spans="5:5" x14ac:dyDescent="0.25">
      <c r="E238" s="46"/>
    </row>
    <row r="239" spans="5:5" x14ac:dyDescent="0.25">
      <c r="E239" s="46"/>
    </row>
    <row r="240" spans="5:5" x14ac:dyDescent="0.25">
      <c r="E240" s="46"/>
    </row>
    <row r="241" spans="5:5" x14ac:dyDescent="0.25">
      <c r="E241" s="46"/>
    </row>
    <row r="242" spans="5:5" x14ac:dyDescent="0.25">
      <c r="E242" s="46"/>
    </row>
    <row r="243" spans="5:5" x14ac:dyDescent="0.25">
      <c r="E243" s="46"/>
    </row>
    <row r="244" spans="5:5" x14ac:dyDescent="0.25">
      <c r="E244" s="46"/>
    </row>
    <row r="245" spans="5:5" x14ac:dyDescent="0.25">
      <c r="E245" s="46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2026-08-07T22:23:44Z</dcterms:created>
  <dcterms:modified xsi:type="dcterms:W3CDTF">2026-08-07T22:35:44Z</dcterms:modified>
</cp:coreProperties>
</file>